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efa2c0a07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ee Comparison" sheetId="1" r:id="R777932fcbb834618"/>
    <x:sheet xmlns:r="http://schemas.openxmlformats.org/officeDocument/2006/relationships" name="Instructions" sheetId="2" r:id="R9ab449e303904c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;[Red]($#,##0);-"/>
    <x:numFmt numFmtId="201" formatCode="0.000%"/>
    <x:numFmt numFmtId="202" formatCode="0.0"/>
  </x:numFmts>
  <x:fonts count="9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06477"/>
      <x:name val="Carlito"/>
    </x:font>
    <x:font>
      <x:b/>
      <x:sz val="11"/>
      <x:color rgb="FF17324D"/>
      <x:name val="Carlito"/>
    </x:font>
    <x:font>
      <x:sz val="11"/>
      <x:color rgb="FF17324D"/>
      <x:name val="Carlito"/>
    </x:font>
    <x:font>
      <x:sz val="11"/>
      <x:color rgb="FF0000FF"/>
      <x:name val="Carlito"/>
    </x:font>
    <x:font>
      <x:b/>
      <x:sz val="11"/>
      <x:color rgb="FF000000"/>
      <x:name val="Carlito"/>
    </x:font>
    <x:font>
      <x:b/>
      <x:sz val="11"/>
      <x:color rgb="FFFFFFFF"/>
      <x:name val="Carlito"/>
    </x:font>
    <x:font>
      <x:sz val="11"/>
      <x:color rgb="FF506477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CEBFA"/>
      </x:patternFill>
    </x:fill>
    <x:fill>
      <x:patternFill patternType="solid">
        <x:fgColor rgb="FFEEF5FC"/>
      </x:patternFill>
    </x:fill>
  </x:fills>
  <x:borders count="19">
    <x:border/>
    <x:border>
      <x:left style="thin">
        <x:color rgb="FFC9D5E0"/>
      </x:left>
      <x:top style="thin">
        <x:color rgb="FFC9D5E0"/>
      </x:top>
      <x:bottom style="thin">
        <x:color rgb="FFC9D5E0"/>
      </x:bottom>
    </x:border>
    <x:border>
      <x:top style="thin">
        <x:color rgb="FFC9D5E0"/>
      </x:top>
      <x:bottom style="thin">
        <x:color rgb="FFC9D5E0"/>
      </x:bottom>
    </x:border>
    <x:border>
      <x:right style="thin">
        <x:color rgb="FFC9D5E0"/>
      </x:right>
      <x:top style="thin">
        <x:color rgb="FFC9D5E0"/>
      </x:top>
      <x:bottom style="thin">
        <x:color rgb="FFC9D5E0"/>
      </x:bottom>
    </x:border>
    <x:border>
      <x:left style="thin">
        <x:color rgb="FFC9D5E0"/>
      </x:left>
      <x:top style="thin">
        <x:color rgb="FFC9D5E0"/>
      </x:top>
    </x:border>
    <x:border>
      <x:top style="thin">
        <x:color rgb="FFC9D5E0"/>
      </x:top>
    </x:border>
    <x:border>
      <x:right style="thin">
        <x:color rgb="FFC9D5E0"/>
      </x:right>
      <x:top style="thin">
        <x:color rgb="FFC9D5E0"/>
      </x:top>
    </x:border>
    <x:border>
      <x:left style="thin">
        <x:color rgb="FFC9D5E0"/>
      </x:left>
    </x:border>
    <x:border>
      <x:right style="thin">
        <x:color rgb="FFC9D5E0"/>
      </x:right>
    </x:border>
    <x:border>
      <x:left style="thin">
        <x:color rgb="FFC9D5E0"/>
      </x:left>
      <x:bottom style="thin">
        <x:color rgb="FFC9D5E0"/>
      </x:bottom>
    </x:border>
    <x:border>
      <x:bottom style="thin">
        <x:color rgb="FFC9D5E0"/>
      </x:bottom>
    </x:border>
    <x:border>
      <x:right style="thin">
        <x:color rgb="FFC9D5E0"/>
      </x:right>
      <x:bottom style="thin">
        <x:color rgb="FFC9D5E0"/>
      </x:bottom>
    </x:border>
    <x:border>
      <x:left style="thin">
        <x:color rgb="FFC9D5E0"/>
      </x:left>
      <x:top style="thin">
        <x:color rgb="FFC9D5E0"/>
      </x:top>
      <x:bottom style="thin">
        <x:color rgb="FFE5EBF0"/>
      </x:bottom>
    </x:border>
    <x:border>
      <x:top style="thin">
        <x:color rgb="FFC9D5E0"/>
      </x:top>
      <x:bottom style="thin">
        <x:color rgb="FFE5EBF0"/>
      </x:bottom>
    </x:border>
    <x:border>
      <x:left style="thin">
        <x:color rgb="FFC9D5E0"/>
      </x:left>
      <x:top style="thin">
        <x:color rgb="FFE5EBF0"/>
      </x:top>
      <x:bottom style="thin">
        <x:color rgb="FFE5EBF0"/>
      </x:bottom>
    </x:border>
    <x:border>
      <x:top style="thin">
        <x:color rgb="FFE5EBF0"/>
      </x:top>
      <x:bottom style="thin">
        <x:color rgb="FFE5EBF0"/>
      </x:bottom>
    </x:border>
    <x:border>
      <x:left style="thin">
        <x:color rgb="FFC9D5E0"/>
      </x:left>
      <x:top style="thin">
        <x:color rgb="FFE5EBF0"/>
      </x:top>
      <x:bottom style="thin">
        <x:color rgb="FFC9D5E0"/>
      </x:bottom>
    </x:border>
    <x:border>
      <x:top style="thin">
        <x:color rgb="FFE5EBF0"/>
      </x:top>
      <x:bottom style="thin">
        <x:color rgb="FFC9D5E0"/>
      </x:bottom>
    </x:border>
    <x:border>
      <x:left style="thin">
        <x:color rgb="FFC9D5E0"/>
      </x:left>
      <x:right style="thin">
        <x:color rgb="FFC9D5E0"/>
      </x:right>
      <x:top style="thin">
        <x:color rgb="FFC9D5E0"/>
      </x:top>
      <x:bottom style="thin">
        <x:color rgb="FFC9D5E0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200" fontId="5" fillId="4" borderId="0" xfId="0" applyNumberFormat="1" applyFont="1" applyFill="1" applyBorder="1"/>
    <x:xf numFmtId="201" fontId="5" fillId="4" borderId="0" xfId="0" applyNumberFormat="1" applyFont="1" applyFill="1" applyBorder="1"/>
    <x:xf numFmtId="200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200" fontId="0" fillId="3" borderId="0" xfId="0" applyNumberFormat="1" applyFont="1" applyFill="1" applyBorder="1"/>
    <x:xf numFmtId="202" fontId="0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200" fontId="3" fillId="3" borderId="0" xfId="0" applyNumberFormat="1" applyFont="1" applyFill="1" applyBorder="1"/>
    <x:xf numFmtId="202" fontId="3" fillId="3" borderId="0" xfId="0" applyNumberFormat="1" applyFont="1" applyFill="1" applyBorder="1"/>
    <x:xf numFmtId="0" fontId="3" fillId="3" borderId="4" xfId="0" applyNumberFormat="1" applyFont="1" applyFill="1" applyBorder="1" applyAlignment="1">
      <x:alignment wrapText="1"/>
    </x:xf>
    <x:xf numFmtId="200" fontId="3" fillId="3" borderId="5" xfId="0" applyNumberFormat="1" applyFont="1" applyFill="1" applyBorder="1"/>
    <x:xf numFmtId="200" fontId="3" fillId="3" borderId="6" xfId="0" applyNumberFormat="1" applyFont="1" applyFill="1" applyBorder="1"/>
    <x:xf numFmtId="0" fontId="3" fillId="3" borderId="7" xfId="0" applyNumberFormat="1" applyFont="1" applyFill="1" applyBorder="1" applyAlignment="1">
      <x:alignment wrapText="1"/>
    </x:xf>
    <x:xf numFmtId="202" fontId="3" fillId="3" borderId="8" xfId="0" applyNumberFormat="1" applyFont="1" applyFill="1" applyBorder="1"/>
    <x:xf numFmtId="200" fontId="3" fillId="3" borderId="8" xfId="0" applyNumberFormat="1" applyFont="1" applyFill="1" applyBorder="1"/>
    <x:xf numFmtId="0" fontId="3" fillId="3" borderId="9" xfId="0" applyNumberFormat="1" applyFont="1" applyFill="1" applyBorder="1" applyAlignment="1">
      <x:alignment wrapText="1"/>
    </x:xf>
    <x:xf numFmtId="202" fontId="3" fillId="3" borderId="10" xfId="0" applyNumberFormat="1" applyFont="1" applyFill="1" applyBorder="1"/>
    <x:xf numFmtId="202" fontId="3" fillId="3" borderId="11" xfId="0" applyNumberFormat="1" applyFont="1" applyFill="1" applyBorder="1"/>
    <x:xf numFmtId="200" fontId="6" fillId="3" borderId="5" xfId="0" applyNumberFormat="1" applyFont="1" applyFill="1" applyBorder="1"/>
    <x:xf numFmtId="200" fontId="6" fillId="3" borderId="6" xfId="0" applyNumberFormat="1" applyFont="1" applyFill="1" applyBorder="1"/>
    <x:xf numFmtId="202" fontId="6" fillId="3" borderId="0" xfId="0" applyNumberFormat="1" applyFont="1" applyFill="1" applyBorder="1"/>
    <x:xf numFmtId="202" fontId="6" fillId="3" borderId="8" xfId="0" applyNumberFormat="1" applyFont="1" applyFill="1" applyBorder="1"/>
    <x:xf numFmtId="200" fontId="6" fillId="3" borderId="0" xfId="0" applyNumberFormat="1" applyFont="1" applyFill="1" applyBorder="1"/>
    <x:xf numFmtId="200" fontId="6" fillId="3" borderId="8" xfId="0" applyNumberFormat="1" applyFont="1" applyFill="1" applyBorder="1"/>
    <x:xf numFmtId="202" fontId="6" fillId="3" borderId="10" xfId="0" applyNumberFormat="1" applyFont="1" applyFill="1" applyBorder="1"/>
    <x:xf numFmtId="202" fontId="6" fillId="3" borderId="11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3" fillId="3" borderId="12" xfId="0" applyNumberFormat="1" applyFont="1" applyFill="1" applyBorder="1"/>
    <x:xf numFmtId="0" fontId="3" fillId="3" borderId="13" xfId="0" applyNumberFormat="1" applyFont="1" applyFill="1" applyBorder="1"/>
    <x:xf numFmtId="0" fontId="4" fillId="0" borderId="14" xfId="0" applyNumberFormat="1" applyFont="1" applyFill="1" applyBorder="1" applyAlignment="1">
      <x:alignment wrapText="1"/>
    </x:xf>
    <x:xf numFmtId="200" fontId="5" fillId="4" borderId="15" xfId="0" applyNumberFormat="1" applyFont="1" applyFill="1" applyBorder="1"/>
    <x:xf numFmtId="201" fontId="5" fillId="4" borderId="15" xfId="0" applyNumberFormat="1" applyFont="1" applyFill="1" applyBorder="1"/>
    <x:xf numFmtId="200" fontId="0" fillId="0" borderId="15" xfId="0" applyNumberFormat="1" applyFont="1" applyFill="1" applyBorder="1"/>
    <x:xf numFmtId="0" fontId="0" fillId="0" borderId="15" xfId="0" applyNumberFormat="1" applyFont="1" applyFill="1" applyBorder="1"/>
    <x:xf numFmtId="0" fontId="3" fillId="3" borderId="14" xfId="0" applyNumberFormat="1" applyFont="1" applyFill="1" applyBorder="1" applyAlignment="1">
      <x:alignment wrapText="1"/>
    </x:xf>
    <x:xf numFmtId="200" fontId="6" fillId="3" borderId="15" xfId="0" applyNumberFormat="1" applyFont="1" applyFill="1" applyBorder="1"/>
    <x:xf numFmtId="202" fontId="6" fillId="3" borderId="15" xfId="0" applyNumberFormat="1" applyFont="1" applyFill="1" applyBorder="1"/>
    <x:xf numFmtId="0" fontId="4" fillId="0" borderId="16" xfId="0" applyNumberFormat="1" applyFont="1" applyFill="1" applyBorder="1" applyAlignment="1">
      <x:alignment wrapText="1"/>
    </x:xf>
    <x:xf numFmtId="0" fontId="5" fillId="4" borderId="17" xfId="0" applyNumberFormat="1" applyFont="1" applyFill="1" applyBorder="1" applyAlignment="1">
      <x:alignment wrapText="1"/>
    </x:xf>
    <x:xf numFmtId="0" fontId="3" fillId="3" borderId="18" xfId="0" applyNumberFormat="1" applyFont="1" applyFill="1" applyBorder="1"/>
    <x:xf numFmtId="0" fontId="0" fillId="0" borderId="18" xfId="0" applyNumberFormat="1" applyFont="1" applyFill="1" applyBorder="1"/>
    <x:xf numFmtId="0" fontId="3" fillId="3" borderId="18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3" fillId="0" borderId="18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8933736b54afe" /><Relationship Type="http://schemas.openxmlformats.org/officeDocument/2006/relationships/theme" Target="/xl/theme/theme1.xml" Id="R28f776a6e5634a20" /><Relationship Type="http://schemas.openxmlformats.org/officeDocument/2006/relationships/sharedStrings" Target="/xl/sharedStrings.xml" Id="R5c58412f73b84942" /><Relationship Type="http://schemas.openxmlformats.org/officeDocument/2006/relationships/worksheet" Target="/xl/worksheets/sheet1.xml" Id="R777932fcbb834618" /><Relationship Type="http://schemas.openxmlformats.org/officeDocument/2006/relationships/worksheet" Target="/xl/worksheets/sheet2.xml" Id="R9ab449e303904ce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2" customHeight="1">
      <x:c r="A1" s="3" t="str">
        <x:v>OCIO Fee Normalization Worksheet</x:v>
      </x:c>
      <x:c r="B1" s="3"/>
      <x:c r="C1" s="3"/>
      <x:c r="D1" s="3"/>
      <x:c r="E1" s="3"/>
      <x:c r="F1" s="3"/>
    </x:row>
    <x:row r="2" ht="34" customHeight="1">
      <x:c r="A2" s="5" t="str">
        <x:v>Compare the complete recurring and first-year economics of up to five proposals using one asset base and consistent definitions. Blue-font cells are editable inputs.</x:v>
      </x:c>
      <x:c r="B2" s="5"/>
      <x:c r="C2" s="5"/>
      <x:c r="D2" s="5"/>
      <x:c r="E2" s="5"/>
      <x:c r="F2" s="5"/>
    </x:row>
    <x:row r="3" ht="24" customHeight="1">
      <x:c r="A3" s="43" t="str">
        <x:v>Input or output</x:v>
      </x:c>
      <x:c r="B3" s="44" t="str">
        <x:v>Provider A</x:v>
      </x:c>
      <x:c r="C3" s="44" t="str">
        <x:v>Provider B</x:v>
      </x:c>
      <x:c r="D3" s="44" t="str">
        <x:v>Provider C</x:v>
      </x:c>
      <x:c r="E3" s="44" t="str">
        <x:v>Provider D</x:v>
      </x:c>
      <x:c r="F3" s="44" t="str">
        <x:v>Provider E</x:v>
      </x:c>
    </x:row>
    <x:row r="4">
      <x:c r="A4" s="45" t="str">
        <x:v>Asset base ($)</x:v>
      </x:c>
      <x:c r="B4" s="46" t="n">
        <x:v>100000000</x:v>
      </x:c>
      <x:c r="C4" s="46" t="n">
        <x:v>100000000</x:v>
      </x:c>
      <x:c r="D4" s="46" t="n">
        <x:v>100000000</x:v>
      </x:c>
      <x:c r="E4" s="46" t="n">
        <x:v>100000000</x:v>
      </x:c>
      <x:c r="F4" s="46" t="n">
        <x:v>100000000</x:v>
      </x:c>
    </x:row>
    <x:row r="5">
      <x:c r="A5" s="45" t="str">
        <x:v>Quoted advisory fee rate</x:v>
      </x:c>
      <x:c r="B5" s="47" t="n">
        <x:v>0.003</x:v>
      </x:c>
      <x:c r="C5" s="47" t="n">
        <x:v>0.00275</x:v>
      </x:c>
      <x:c r="D5" s="47" t="n">
        <x:v>0.0025</x:v>
      </x:c>
      <x:c r="E5" s="47" t="n">
        <x:v>0.00225</x:v>
      </x:c>
      <x:c r="F5" s="47" t="n">
        <x:v>0.002</x:v>
      </x:c>
    </x:row>
    <x:row r="6">
      <x:c r="A6" s="45" t="str">
        <x:v>Annual advisory fee minimum ($)</x:v>
      </x:c>
      <x:c r="B6" s="46" t="n">
        <x:v>0</x:v>
      </x:c>
      <x:c r="C6" s="46" t="n">
        <x:v>0</x:v>
      </x:c>
      <x:c r="D6" s="46" t="n">
        <x:v>0</x:v>
      </x:c>
      <x:c r="E6" s="46" t="n">
        <x:v>0</x:v>
      </x:c>
      <x:c r="F6" s="46" t="n">
        <x:v>0</x:v>
      </x:c>
    </x:row>
    <x:row r="7">
      <x:c r="A7" s="45" t="str">
        <x:v>Calculated advisory fee ($)</x:v>
      </x:c>
      <x:c r="B7" s="48" t="n">
        <x:f>MAX(B4*B5,B6)</x:f>
        <x:v>300000</x:v>
      </x:c>
      <x:c r="C7" s="48" t="n">
        <x:f>MAX(C4*C5,C6)</x:f>
        <x:v>275000</x:v>
      </x:c>
      <x:c r="D7" s="48" t="n">
        <x:f>MAX(D4*D5,D6)</x:f>
        <x:v>250000</x:v>
      </x:c>
      <x:c r="E7" s="48" t="n">
        <x:f>MAX(E4*E5,E6)</x:f>
        <x:v>224999.99999999997</x:v>
      </x:c>
      <x:c r="F7" s="48" t="n">
        <x:f>MAX(F4*F5,F6)</x:f>
        <x:v>200000</x:v>
      </x:c>
    </x:row>
    <x:row r="8">
      <x:c r="A8" s="45" t="str"/>
      <x:c r="B8" s="49"/>
      <x:c r="C8" s="49"/>
      <x:c r="D8" s="49"/>
      <x:c r="E8" s="49"/>
      <x:c r="F8" s="49"/>
    </x:row>
    <x:row r="9">
      <x:c r="A9" s="45" t="str">
        <x:v>Underlying investment expense rate</x:v>
      </x:c>
      <x:c r="B9" s="47" t="n">
        <x:v>0.0045</x:v>
      </x:c>
      <x:c r="C9" s="47" t="n">
        <x:v>0.0045</x:v>
      </x:c>
      <x:c r="D9" s="47" t="n">
        <x:v>0.0045</x:v>
      </x:c>
      <x:c r="E9" s="47" t="n">
        <x:v>0.0045</x:v>
      </x:c>
      <x:c r="F9" s="47" t="n">
        <x:v>0.0045</x:v>
      </x:c>
    </x:row>
    <x:row r="10">
      <x:c r="A10" s="45" t="str">
        <x:v>Calculated underlying expenses ($)</x:v>
      </x:c>
      <x:c r="B10" s="48" t="n">
        <x:f>B4*B9</x:f>
        <x:v>449999.99999999994</x:v>
      </x:c>
      <x:c r="C10" s="48" t="n">
        <x:f>C4*C9</x:f>
        <x:v>449999.99999999994</x:v>
      </x:c>
      <x:c r="D10" s="48" t="n">
        <x:f>D4*D9</x:f>
        <x:v>449999.99999999994</x:v>
      </x:c>
      <x:c r="E10" s="48" t="n">
        <x:f>E4*E9</x:f>
        <x:v>449999.99999999994</x:v>
      </x:c>
      <x:c r="F10" s="48" t="n">
        <x:f>F4*F9</x:f>
        <x:v>449999.99999999994</x:v>
      </x:c>
    </x:row>
    <x:row r="11">
      <x:c r="A11" s="45" t="str"/>
      <x:c r="B11" s="49"/>
      <x:c r="C11" s="49"/>
      <x:c r="D11" s="49"/>
      <x:c r="E11" s="49"/>
      <x:c r="F11" s="49"/>
    </x:row>
    <x:row r="12">
      <x:c r="A12" s="45" t="str">
        <x:v>Custody and administration ($)</x:v>
      </x:c>
      <x:c r="B12" s="46" t="n">
        <x:v>0</x:v>
      </x:c>
      <x:c r="C12" s="46" t="n">
        <x:v>0</x:v>
      </x:c>
      <x:c r="D12" s="46" t="n">
        <x:v>0</x:v>
      </x:c>
      <x:c r="E12" s="46" t="n">
        <x:v>0</x:v>
      </x:c>
      <x:c r="F12" s="46" t="n">
        <x:v>0</x:v>
      </x:c>
    </x:row>
    <x:row r="13">
      <x:c r="A13" s="45" t="str">
        <x:v>Reporting, data, and technology ($)</x:v>
      </x:c>
      <x:c r="B13" s="46" t="n">
        <x:v>0</x:v>
      </x:c>
      <x:c r="C13" s="46" t="n">
        <x:v>0</x:v>
      </x:c>
      <x:c r="D13" s="46" t="n">
        <x:v>0</x:v>
      </x:c>
      <x:c r="E13" s="46" t="n">
        <x:v>0</x:v>
      </x:c>
      <x:c r="F13" s="46" t="n">
        <x:v>0</x:v>
      </x:c>
    </x:row>
    <x:row r="14">
      <x:c r="A14" s="45" t="str">
        <x:v>Transition and trading — one-time ($)</x:v>
      </x:c>
      <x:c r="B14" s="46" t="n">
        <x:v>0</x:v>
      </x:c>
      <x:c r="C14" s="46" t="n">
        <x:v>0</x:v>
      </x:c>
      <x:c r="D14" s="46" t="n">
        <x:v>0</x:v>
      </x:c>
      <x:c r="E14" s="46" t="n">
        <x:v>0</x:v>
      </x:c>
      <x:c r="F14" s="46" t="n">
        <x:v>0</x:v>
      </x:c>
    </x:row>
    <x:row r="15">
      <x:c r="A15" s="45" t="str">
        <x:v>Legal and onboarding — one-time ($)</x:v>
      </x:c>
      <x:c r="B15" s="46" t="n">
        <x:v>0</x:v>
      </x:c>
      <x:c r="C15" s="46" t="n">
        <x:v>0</x:v>
      </x:c>
      <x:c r="D15" s="46" t="n">
        <x:v>0</x:v>
      </x:c>
      <x:c r="E15" s="46" t="n">
        <x:v>0</x:v>
      </x:c>
      <x:c r="F15" s="46" t="n">
        <x:v>0</x:v>
      </x:c>
    </x:row>
    <x:row r="16">
      <x:c r="A16" s="45" t="str">
        <x:v>Other recurring costs ($)</x:v>
      </x:c>
      <x:c r="B16" s="46" t="n">
        <x:v>0</x:v>
      </x:c>
      <x:c r="C16" s="46" t="n">
        <x:v>0</x:v>
      </x:c>
      <x:c r="D16" s="46" t="n">
        <x:v>0</x:v>
      </x:c>
      <x:c r="E16" s="46" t="n">
        <x:v>0</x:v>
      </x:c>
      <x:c r="F16" s="46" t="n">
        <x:v>0</x:v>
      </x:c>
    </x:row>
    <x:row r="17">
      <x:c r="A17" s="45" t="str"/>
      <x:c r="B17" s="48"/>
      <x:c r="C17" s="48"/>
      <x:c r="D17" s="48"/>
      <x:c r="E17" s="48"/>
      <x:c r="F17" s="48"/>
    </x:row>
    <x:row r="18">
      <x:c r="A18" s="50" t="str">
        <x:v>Total recurring annual cost ($)</x:v>
      </x:c>
      <x:c r="B18" s="51" t="n">
        <x:f>SUM(B7,B10,B12:B13,B16)</x:f>
        <x:v>750000</x:v>
      </x:c>
      <x:c r="C18" s="51" t="n">
        <x:f>SUM(C7,C10,C12:C13,C16)</x:f>
        <x:v>725000</x:v>
      </x:c>
      <x:c r="D18" s="51" t="n">
        <x:f>SUM(D7,D10,D12:D13,D16)</x:f>
        <x:v>700000</x:v>
      </x:c>
      <x:c r="E18" s="51" t="n">
        <x:f>SUM(E7,E10,E12:E13,E16)</x:f>
        <x:v>674999.9999999999</x:v>
      </x:c>
      <x:c r="F18" s="51" t="n">
        <x:f>SUM(F7,F10,F12:F13,F16)</x:f>
        <x:v>650000</x:v>
      </x:c>
    </x:row>
    <x:row r="19">
      <x:c r="A19" s="50" t="str">
        <x:v>Recurring cost (basis points)</x:v>
      </x:c>
      <x:c r="B19" s="52" t="n">
        <x:f>IF(B4=0,0,B18/B4*10000)</x:f>
        <x:v>75</x:v>
      </x:c>
      <x:c r="C19" s="52" t="n">
        <x:f>IF(C4=0,0,C18/C4*10000)</x:f>
        <x:v>72.5</x:v>
      </x:c>
      <x:c r="D19" s="52" t="n">
        <x:f>IF(D4=0,0,D18/D4*10000)</x:f>
        <x:v>70</x:v>
      </x:c>
      <x:c r="E19" s="52" t="n">
        <x:f>IF(E4=0,0,E18/E4*10000)</x:f>
        <x:v>67.49999999999999</x:v>
      </x:c>
      <x:c r="F19" s="52" t="n">
        <x:f>IF(F4=0,0,F18/F4*10000)</x:f>
        <x:v>65</x:v>
      </x:c>
    </x:row>
    <x:row r="20">
      <x:c r="A20" s="50" t="str">
        <x:v>Total one-time cost ($)</x:v>
      </x:c>
      <x:c r="B20" s="51" t="n">
        <x:f>SUM(B14:B15)</x:f>
        <x:v>0</x:v>
      </x:c>
      <x:c r="C20" s="51" t="n">
        <x:f>SUM(C14:C15)</x:f>
        <x:v>0</x:v>
      </x:c>
      <x:c r="D20" s="51" t="n">
        <x:f>SUM(D14:D15)</x:f>
        <x:v>0</x:v>
      </x:c>
      <x:c r="E20" s="51" t="n">
        <x:f>SUM(E14:E15)</x:f>
        <x:v>0</x:v>
      </x:c>
      <x:c r="F20" s="51" t="n">
        <x:f>SUM(F14:F15)</x:f>
        <x:v>0</x:v>
      </x:c>
    </x:row>
    <x:row r="21">
      <x:c r="A21" s="50" t="str">
        <x:v>First-year all-in cost ($)</x:v>
      </x:c>
      <x:c r="B21" s="51" t="n">
        <x:f>B18+B20</x:f>
        <x:v>750000</x:v>
      </x:c>
      <x:c r="C21" s="51" t="n">
        <x:f>C18+C20</x:f>
        <x:v>725000</x:v>
      </x:c>
      <x:c r="D21" s="51" t="n">
        <x:f>D18+D20</x:f>
        <x:v>700000</x:v>
      </x:c>
      <x:c r="E21" s="51" t="n">
        <x:f>E18+E20</x:f>
        <x:v>674999.9999999999</x:v>
      </x:c>
      <x:c r="F21" s="51" t="n">
        <x:f>F18+F20</x:f>
        <x:v>650000</x:v>
      </x:c>
    </x:row>
    <x:row r="22">
      <x:c r="A22" s="50" t="str">
        <x:v>First-year all-in cost (basis points)</x:v>
      </x:c>
      <x:c r="B22" s="52" t="n">
        <x:f>IF(B4=0,0,B21/B4*10000)</x:f>
        <x:v>75</x:v>
      </x:c>
      <x:c r="C22" s="52" t="n">
        <x:f>IF(C4=0,0,C21/C4*10000)</x:f>
        <x:v>72.5</x:v>
      </x:c>
      <x:c r="D22" s="52" t="n">
        <x:f>IF(D4=0,0,D21/D4*10000)</x:f>
        <x:v>70</x:v>
      </x:c>
      <x:c r="E22" s="52" t="n">
        <x:f>IF(E4=0,0,E21/E4*10000)</x:f>
        <x:v>67.49999999999999</x:v>
      </x:c>
      <x:c r="F22" s="52" t="n">
        <x:f>IF(F4=0,0,F21/F4*10000)</x:f>
        <x:v>65</x:v>
      </x:c>
    </x:row>
    <x:row r="23">
      <x:c r="A23" s="45" t="str"/>
      <x:c r="B23" s="49"/>
      <x:c r="C23" s="49"/>
      <x:c r="D23" s="49"/>
      <x:c r="E23" s="49"/>
      <x:c r="F23" s="49"/>
    </x:row>
    <x:row r="24" ht="64" customHeight="1">
      <x:c r="A24" s="53" t="str">
        <x:v>Scope, exclusions, and conflict notes</x:v>
      </x:c>
      <x:c r="B24" s="54" t="str"/>
      <x:c r="C24" s="54" t="str"/>
      <x:c r="D24" s="54" t="str"/>
      <x:c r="E24" s="54" t="str"/>
      <x:c r="F24" s="54" t="str"/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2" hidden="0" customWidth="1"/>
    <x:col min="3" max="3" width="32" hidden="0" customWidth="1"/>
    <x:col min="4" max="4" width="32" hidden="0" customWidth="1"/>
  </x:cols>
  <x:sheetData>
    <x:row r="1" ht="32" customHeight="1">
      <x:c r="A1" s="2" t="str">
        <x:v>How to use this worksheet</x:v>
      </x:c>
      <x:c r="B1" s="2"/>
      <x:c r="C1" s="2"/>
      <x:c r="D1" s="2"/>
    </x:row>
    <x:row r="3">
      <x:c r="A3" s="57" t="str">
        <x:v>Step</x:v>
      </x:c>
      <x:c r="B3" s="57" t="str">
        <x:v>Action</x:v>
      </x:c>
      <x:c r="C3" s="57" t="str">
        <x:v>Why it matters</x:v>
      </x:c>
      <x:c r="D3" s="57" t="str">
        <x:v>Review question</x:v>
      </x:c>
    </x:row>
    <x:row r="4" ht="52" customHeight="1">
      <x:c r="A4" s="59" t="str">
        <x:v>1</x:v>
      </x:c>
      <x:c r="B4" s="58" t="str">
        <x:v>Use the same asset base for every provider.</x:v>
      </x:c>
      <x:c r="C4" s="58" t="str">
        <x:v>Different asset assumptions can make rates and breakpoints look artificially better or worse.</x:v>
      </x:c>
      <x:c r="D4" s="58" t="str">
        <x:v>Are all firms pricing the same assets and mandate?</x:v>
      </x:c>
    </x:row>
    <x:row r="5" ht="52" customHeight="1">
      <x:c r="A5" s="59" t="str">
        <x:v>2</x:v>
      </x:c>
      <x:c r="B5" s="58" t="str">
        <x:v>Enter direct and underlying costs separately.</x:v>
      </x:c>
      <x:c r="C5" s="58" t="str">
        <x:v>A quoted advisory fee is not the complete cost of implementation.</x:v>
      </x:c>
      <x:c r="D5" s="58" t="str">
        <x:v>Which expenses are included, estimated, excluded, or paid to affiliates?</x:v>
      </x:c>
    </x:row>
    <x:row r="6" ht="52" customHeight="1">
      <x:c r="A6" s="59" t="str">
        <x:v>3</x:v>
      </x:c>
      <x:c r="B6" s="58" t="str">
        <x:v>Separate recurring from one-time costs.</x:v>
      </x:c>
      <x:c r="C6" s="58" t="str">
        <x:v>Transition, legal, trading, and onboarding costs distort annual comparisons if mixed together.</x:v>
      </x:c>
      <x:c r="D6" s="58" t="str">
        <x:v>Which costs recur after year one?</x:v>
      </x:c>
    </x:row>
    <x:row r="7" ht="52" customHeight="1">
      <x:c r="A7" s="59" t="str">
        <x:v>4</x:v>
      </x:c>
      <x:c r="B7" s="58" t="str">
        <x:v>Document scope and conflicts in the notes row.</x:v>
      </x:c>
      <x:c r="C7" s="58" t="str">
        <x:v>Comparable prices require comparable services, authority, products, and assumptions.</x:v>
      </x:c>
      <x:c r="D7" s="58" t="str">
        <x:v>What service, product, or implementation differences explain the economics?</x:v>
      </x:c>
    </x:row>
    <x:row r="8" ht="52" customHeight="1">
      <x:c r="A8" s="59" t="str">
        <x:v>5</x:v>
      </x:c>
      <x:c r="B8" s="58" t="str">
        <x:v>Evaluate price alongside capability and fit.</x:v>
      </x:c>
      <x:c r="C8" s="58" t="str">
        <x:v>The lowest first-year cost may not produce the strongest institutional relationship.</x:v>
      </x:c>
      <x:c r="D8" s="58" t="str">
        <x:v>Does the proposed team, evidence, service model, risk, and accountability fit the mandate?</x:v>
      </x:c>
    </x:row>
    <x:row r="10">
      <x:c r="A10" s="60" t="str">
        <x:v>Important context</x:v>
      </x:c>
      <x:c r="B10" s="60"/>
      <x:c r="C10" s="60"/>
      <x:c r="D10" s="60"/>
    </x:row>
    <x:row r="11">
      <x:c r="A11" s="63" t="str">
        <x:v>This educational worksheet does not establish a universal fee benchmark and is not investment, legal, procurement, or fiduciary advice. Institutions should define their own mandate, validate every provider assumption, and review material terms with appropriate advisers.</x:v>
      </x:c>
      <x:c r="B11" s="63"/>
      <x:c r="C11" s="63"/>
      <x:c r="D11" s="63"/>
    </x:row>
    <x:row r="12">
      <x:c r="A12" s="63"/>
      <x:c r="B12" s="63"/>
      <x:c r="C12" s="63"/>
      <x:c r="D12" s="63"/>
    </x:row>
    <x:row r="13">
      <x:c r="A13" s="63"/>
      <x:c r="B13" s="63"/>
      <x:c r="C13" s="63"/>
      <x:c r="D13" s="63"/>
    </x:row>
  </x:sheetData>
  <x:mergeCells>
    <x:mergeCell ref="A1:D1"/>
    <x:mergeCell ref="A10:D10"/>
    <x:mergeCell ref="A11:D13"/>
  </x:mergeCells>
  <x:pageMargins left="0.7" right="0.7" top="0.75" bottom="0.75" header="0.3" footer="0.3"/>
</x:worksheet>
</file>